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 к ТД" sheetId="5" r:id="rId1"/>
  </sheets>
  <definedNames>
    <definedName name="_xlnm._FilterDatabase" localSheetId="0" hidden="1">'приложение 1 к ТД'!$A$4:$G$5</definedName>
    <definedName name="OLE_LINK1" localSheetId="0">'приложение 1 к ТД'!#REF!</definedName>
    <definedName name="OLE_LINK2" localSheetId="0">'приложение 1 к ТД'!#REF!</definedName>
    <definedName name="OLE_LINK4" localSheetId="0">'приложение 1 к ТД'!#REF!</definedName>
    <definedName name="_xlnm.Print_Titles" localSheetId="0">'приложение 1 к ТД'!$4:$4</definedName>
  </definedNames>
  <calcPr calcId="124519" refMode="R1C1"/>
</workbook>
</file>

<file path=xl/calcChain.xml><?xml version="1.0" encoding="utf-8"?>
<calcChain xmlns="http://schemas.openxmlformats.org/spreadsheetml/2006/main">
  <c r="G7" i="5"/>
  <c r="G6"/>
  <c r="G8" l="1"/>
</calcChain>
</file>

<file path=xl/sharedStrings.xml><?xml version="1.0" encoding="utf-8"?>
<sst xmlns="http://schemas.openxmlformats.org/spreadsheetml/2006/main" count="19" uniqueCount="17">
  <si>
    <t>Сумма, тенге</t>
  </si>
  <si>
    <t>Цена, тенге</t>
  </si>
  <si>
    <t>Количество</t>
  </si>
  <si>
    <t>Единица измерения</t>
  </si>
  <si>
    <t>№ лота</t>
  </si>
  <si>
    <t>Итоговая сумма:</t>
  </si>
  <si>
    <t>5</t>
  </si>
  <si>
    <t>приложение 1</t>
  </si>
  <si>
    <t>к тендерной документации</t>
  </si>
  <si>
    <t xml:space="preserve"> Изделия медицинского назначения на 2018 год </t>
  </si>
  <si>
    <t>трансларна</t>
  </si>
  <si>
    <t>Наименование лекарственных средств (международное непатентованное название),  медицинских изделий</t>
  </si>
  <si>
    <t xml:space="preserve"> характеристика товаров с указанием формы выпуска и дозировки</t>
  </si>
  <si>
    <t>пакетик-саше</t>
  </si>
  <si>
    <t>Главный врач _______________ Тажиева А.Е.</t>
  </si>
  <si>
    <t>Гранулы для приготовления суспензии для приема внутрь, 125 мг</t>
  </si>
  <si>
    <t>Гранулы для приготовления суспензии для приема внутрь, 250мг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</si>
</sst>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4" fontId="4" fillId="0" borderId="0" xfId="2" applyNumberFormat="1" applyFont="1" applyFill="1" applyAlignment="1">
      <alignment horizontal="center" vertical="center" wrapText="1"/>
    </xf>
    <xf numFmtId="4" fontId="4" fillId="0" borderId="0" xfId="2" applyNumberFormat="1" applyFont="1" applyFill="1" applyAlignment="1">
      <alignment horizontal="righ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" fontId="4" fillId="0" borderId="0" xfId="2" applyNumberFormat="1" applyFont="1" applyFill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3"/>
    <cellStyle name="Обычный 5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1" zoomScaleNormal="91" workbookViewId="0">
      <selection activeCell="C24" sqref="C24"/>
    </sheetView>
  </sheetViews>
  <sheetFormatPr defaultColWidth="8.85546875" defaultRowHeight="15.75"/>
  <cols>
    <col min="1" max="1" width="5.85546875" style="1" customWidth="1"/>
    <col min="2" max="2" width="28.7109375" style="2" customWidth="1"/>
    <col min="3" max="3" width="49.28515625" style="1" customWidth="1"/>
    <col min="4" max="4" width="11.28515625" style="1" customWidth="1"/>
    <col min="5" max="5" width="10.85546875" style="3" customWidth="1"/>
    <col min="6" max="6" width="16.28515625" style="3" customWidth="1"/>
    <col min="7" max="7" width="19.7109375" style="3" customWidth="1"/>
    <col min="8" max="16384" width="8.85546875" style="1"/>
  </cols>
  <sheetData>
    <row r="1" spans="1:7">
      <c r="G1" s="4" t="s">
        <v>7</v>
      </c>
    </row>
    <row r="2" spans="1:7">
      <c r="F2" s="30" t="s">
        <v>8</v>
      </c>
      <c r="G2" s="30"/>
    </row>
    <row r="3" spans="1:7" ht="16.5" thickBot="1">
      <c r="A3" s="29" t="s">
        <v>9</v>
      </c>
      <c r="B3" s="29"/>
      <c r="C3" s="29"/>
      <c r="D3" s="29"/>
      <c r="E3" s="29"/>
      <c r="F3" s="29"/>
      <c r="G3" s="29"/>
    </row>
    <row r="4" spans="1:7" s="10" customFormat="1" ht="69" customHeight="1">
      <c r="A4" s="5" t="s">
        <v>4</v>
      </c>
      <c r="B4" s="6" t="s">
        <v>11</v>
      </c>
      <c r="C4" s="7" t="s">
        <v>12</v>
      </c>
      <c r="D4" s="7" t="s">
        <v>3</v>
      </c>
      <c r="E4" s="8" t="s">
        <v>2</v>
      </c>
      <c r="F4" s="8" t="s">
        <v>1</v>
      </c>
      <c r="G4" s="9" t="s">
        <v>0</v>
      </c>
    </row>
    <row r="5" spans="1:7" ht="16.5" thickBot="1">
      <c r="A5" s="11">
        <v>1</v>
      </c>
      <c r="B5" s="12">
        <v>2</v>
      </c>
      <c r="C5" s="12">
        <v>3</v>
      </c>
      <c r="D5" s="12">
        <v>4</v>
      </c>
      <c r="E5" s="13" t="s">
        <v>6</v>
      </c>
      <c r="F5" s="22">
        <v>6</v>
      </c>
      <c r="G5" s="23">
        <v>7</v>
      </c>
    </row>
    <row r="6" spans="1:7" s="10" customFormat="1" ht="44.25" customHeight="1">
      <c r="A6" s="15">
        <v>1</v>
      </c>
      <c r="B6" s="24" t="s">
        <v>10</v>
      </c>
      <c r="C6" s="24" t="s">
        <v>15</v>
      </c>
      <c r="D6" s="24" t="s">
        <v>13</v>
      </c>
      <c r="E6" s="25">
        <v>180</v>
      </c>
      <c r="F6" s="26">
        <v>51836</v>
      </c>
      <c r="G6" s="26">
        <f t="shared" ref="G6:G7" si="0">E6*F6</f>
        <v>9330480</v>
      </c>
    </row>
    <row r="7" spans="1:7" s="10" customFormat="1" ht="36" customHeight="1">
      <c r="A7" s="16">
        <v>2</v>
      </c>
      <c r="B7" s="24" t="s">
        <v>10</v>
      </c>
      <c r="C7" s="24" t="s">
        <v>16</v>
      </c>
      <c r="D7" s="24" t="s">
        <v>13</v>
      </c>
      <c r="E7" s="27">
        <v>720</v>
      </c>
      <c r="F7" s="28">
        <v>103396</v>
      </c>
      <c r="G7" s="26">
        <f t="shared" si="0"/>
        <v>74445120</v>
      </c>
    </row>
    <row r="8" spans="1:7" s="10" customFormat="1">
      <c r="A8" s="14"/>
      <c r="B8" s="17" t="s">
        <v>5</v>
      </c>
      <c r="C8" s="21"/>
      <c r="D8" s="21"/>
      <c r="E8" s="18"/>
      <c r="F8" s="18"/>
      <c r="G8" s="18">
        <f>SUM(G6:G7)</f>
        <v>83775600</v>
      </c>
    </row>
    <row r="9" spans="1:7" s="20" customFormat="1">
      <c r="E9" s="19"/>
      <c r="F9" s="19"/>
      <c r="G9" s="19"/>
    </row>
    <row r="10" spans="1:7" ht="25.5" customHeight="1">
      <c r="B10" s="31" t="s">
        <v>14</v>
      </c>
      <c r="C10" s="31"/>
    </row>
  </sheetData>
  <autoFilter ref="A4:G5"/>
  <mergeCells count="3">
    <mergeCell ref="A3:G3"/>
    <mergeCell ref="F2:G2"/>
    <mergeCell ref="B10:C10"/>
  </mergeCells>
  <pageMargins left="0.11811023622047245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ТД</vt:lpstr>
      <vt:lpstr>'приложение 1 к ТД'!Заголовки_для_печати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2020-08-26T10:28:36Z</dcterms:modified>
</cp:coreProperties>
</file>